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แบมแบม\งานพี่นันนี่\2567\สรุปผลการดำเนินการจัดซื้อจัดจ้าง เดือน สิงหาคม 2567\"/>
    </mc:Choice>
  </mc:AlternateContent>
  <xr:revisionPtr revIDLastSave="0" documentId="13_ncr:1_{29168B51-2D02-47D7-BCB2-3A6CFEA0A75F}" xr6:coauthVersionLast="47" xr6:coauthVersionMax="47" xr10:uidLastSave="{00000000-0000-0000-0000-000000000000}"/>
  <bookViews>
    <workbookView xWindow="-108" yWindow="-108" windowWidth="23256" windowHeight="12456" xr2:uid="{898FCDFF-6D23-47B1-B843-4E8CAC680EC9}"/>
  </bookViews>
  <sheets>
    <sheet name="ข้อ 16 ส.ค.67 " sheetId="1" r:id="rId1"/>
  </sheets>
  <definedNames>
    <definedName name="_xlnm.Print_Area" localSheetId="0">'ข้อ 16 ส.ค.67 '!$A$1:$T$30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<sst xmlns="http://schemas.openxmlformats.org/spreadsheetml/2006/main" count="192" uniqueCount="84">
  <si>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</si>
  <si>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</si>
  <si>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</si>
  <si>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</si>
  <si>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</si>
  <si>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</si>
  <si>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</si>
  <si>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</si>
  <si>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</si>
  <si>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</si>
  <si>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</si>
  <si>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</si>
  <si>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</si>
  <si>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</si>
  <si>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</si>
  <si>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>เลขที่คุมสัญญา ใน  egp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</si>
  <si>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</si>
  <si>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</si>
  <si>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</si>
  <si>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</si>
  <si>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อบต.โคกสี</t>
  </si>
  <si>
    <t>วังยาง</t>
  </si>
  <si>
    <t>นครพนม</t>
  </si>
  <si>
    <t>ซื้ออาหารเสริม (นม) โรงเรียน ประจำเดือน พฤษภาคม 2567</t>
  </si>
  <si>
    <t>พ.ร.บ. งบประมาณรายจ่าย</t>
  </si>
  <si>
    <t>สิ้นสุดสัญญา</t>
  </si>
  <si>
    <t>วิธีเฉพาะเจาะจง</t>
  </si>
  <si>
    <t xml:space="preserve"> 0994000400381</t>
  </si>
  <si>
    <t>สหกรณ์โคนมขอนแก่น จำกัด</t>
  </si>
  <si>
    <t>ใบสั่งซื้อ 33/2567</t>
  </si>
  <si>
    <t>670614514594</t>
  </si>
  <si>
    <t xml:space="preserve">  5 มิถุนายน 2567</t>
  </si>
  <si>
    <t>ซื้ออาหารเสริม (นม) โรงเรียน ประจำเดือน มิถุนายน 2567</t>
  </si>
  <si>
    <t>ใบสั่งซื้อ 43/2567</t>
  </si>
  <si>
    <t xml:space="preserve"> 1 กรกฎาคม 2567</t>
  </si>
  <si>
    <t xml:space="preserve"> 8 กรกฎาคม 2567</t>
  </si>
  <si>
    <t>ซื้ออาหารเสริม (นม) ศูนย์พัฒนาเด็กเล็ก ประจำเดือน พฤษภาคม 2567</t>
  </si>
  <si>
    <t>ใบสั่งซื้อ 34/2567</t>
  </si>
  <si>
    <t>670614515520</t>
  </si>
  <si>
    <t xml:space="preserve"> 5 มิถุนายน 2567</t>
  </si>
  <si>
    <t xml:space="preserve"> 8 มิถุนายน 2567</t>
  </si>
  <si>
    <t>ซื้ออาหารเสริม (นม) ศูนย์พัฒนาเด็กเล็ก ประจำเดือน มิถุนายน 2567</t>
  </si>
  <si>
    <t>ใบสั่งซื้อ 44/2567</t>
  </si>
  <si>
    <t>670714032905</t>
  </si>
  <si>
    <t xml:space="preserve">  1 กรกฎาคม 2567</t>
  </si>
  <si>
    <t>ซื้ออาหารเสริม (นม) โรงเรียน ประจำเดือน กรกฎาคม-สิงหาคม 2567</t>
  </si>
  <si>
    <t>ใบสั่งซื้อ 49/2567</t>
  </si>
  <si>
    <t>670814292772</t>
  </si>
  <si>
    <t xml:space="preserve">  14 สิงหาคม 2567</t>
  </si>
  <si>
    <t xml:space="preserve">  31 สิงหาคม 2567</t>
  </si>
  <si>
    <t>ซื้ออาหารเสริม (นม) ศูนย์พัฒนาเด็กเล็ก ประจำเดือน กรกฎาคม-สิงหาคม 2567</t>
  </si>
  <si>
    <t>ใบสั่งซื้อ 48/2567</t>
  </si>
  <si>
    <t>670814292507</t>
  </si>
  <si>
    <t>จ้างเหมาจัดทำป้ายโครงการปรับสภาพแวดล้อมและสิ่งอำนวยความสะดวกของผู้สูงอายุให้เหมาะสมและปลอดภัย</t>
  </si>
  <si>
    <t>1480700032074</t>
  </si>
  <si>
    <t>ร้านสาริกาป้ายสวย</t>
  </si>
  <si>
    <t>ใบสั่งซื้อ 39/2567</t>
  </si>
  <si>
    <t xml:space="preserve">  3 กันยายน 2567</t>
  </si>
  <si>
    <t>จัดซื้อวัสดุอุปกรณ์ซ่อมแซม/ปรับปรุงสภาพแวดล้อมและสิ่งอำนวยความสะดวกของผู้สูงอายุให้เหมาะสมและปลอดภัย</t>
  </si>
  <si>
    <t>3480200012208</t>
  </si>
  <si>
    <t>ร้าน ส.รุ่งเรืองการค้า</t>
  </si>
  <si>
    <t>ใบสั่งซื้อ 47/2567</t>
  </si>
  <si>
    <t xml:space="preserve">  6 สิงหาคม 2567</t>
  </si>
  <si>
    <t xml:space="preserve">  26 สิงหาคม 2567</t>
  </si>
  <si>
    <t>เปลี่ยนแมกเนติกคอมแอร์ เครื่องปรับอากาศ</t>
  </si>
  <si>
    <t>1480700084503</t>
  </si>
  <si>
    <t>ร้านภูดิศแอร์เซอร์วิส</t>
  </si>
  <si>
    <t>ใบสั่งซื้อ 37/2567</t>
  </si>
  <si>
    <t xml:space="preserve">  31 กรกฎาคม 2567</t>
  </si>
  <si>
    <t xml:space="preserve"> 14 สิงหาคม 2567</t>
  </si>
  <si>
    <t xml:space="preserve">ซื้อวัสดุสำนักงาน (กองคลัง) </t>
  </si>
  <si>
    <t>3480700668650</t>
  </si>
  <si>
    <t>ร้าน จ.เจริญชัยศรี</t>
  </si>
  <si>
    <t>ใบสั่งซื้อ 50/2567</t>
  </si>
  <si>
    <t xml:space="preserve">  21 สิงหาคม 2567</t>
  </si>
  <si>
    <t xml:space="preserve"> 5 กันยายน 2567</t>
  </si>
  <si>
    <t>จ้างเหมาซ่อมแซมปรับปรุงสภาพแวดล้อมและสิ่งอำนวยความสะดวกของผู้สูงอายุให้เหมาะสมและปลอดภัย</t>
  </si>
  <si>
    <t>เงินรับฝาก</t>
  </si>
  <si>
    <t>3480700705041</t>
  </si>
  <si>
    <t>นายสมศักดิ์ สุขสบาย</t>
  </si>
  <si>
    <t>ใบสั่งซื้อ 40/2567</t>
  </si>
  <si>
    <t>3480700532332</t>
  </si>
  <si>
    <t>นายบุญเสริม พ่อไชยราช</t>
  </si>
  <si>
    <t>ใบสั่งซื้อ 41/2567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</si>
</sst>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Aptos Narrow"/>
      <scheme val="minor"/>
    </font>
    <font>
      <b/>
      <sz val="16"/>
      <color theme="0"/>
      <name val="TH SarabunPSK"/>
      <family val="2"/>
    </font>
    <font>
      <sz val="11"/>
      <color theme="1"/>
      <name val="Aptos Narrow"/>
      <family val="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sz val="16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sz val="16"/>
      <color theme="4"/>
      <name val="TH SarabunPSK"/>
      <family val="2"/>
    </font>
    <font>
      <sz val="20"/>
      <color rgb="FFFF0000"/>
      <name val="TH SarabunPSK"/>
      <family val="2"/>
    </font>
    <font>
      <sz val="24"/>
      <color rgb="FFFF0000"/>
      <name val="TH SarabunPSK"/>
      <family val="2"/>
    </font>
    <font>
      <sz val="2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43" fontId="1" fillId="0" borderId="0" xfId="1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43" fontId="5" fillId="0" borderId="0" xfId="1" applyFont="1" applyAlignment="1">
      <alignment vertical="top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15" fontId="5" fillId="0" borderId="0" xfId="0" applyNumberFormat="1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0" xfId="1" applyNumberFormat="1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15" fontId="5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43" fontId="3" fillId="0" borderId="0" xfId="1" applyFont="1"/>
    <xf numFmtId="0" fontId="3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43" fontId="5" fillId="0" borderId="0" xfId="1" applyFont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7C45C09A-76ED-431C-AEE9-0A197A58934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56691E-F982-4850-8BB4-ACA042A9EE81}" name="Table_134101112" displayName="Table_134101112" ref="A1:R13" headerRowDxfId="20" dataDxfId="19" totalsRowDxfId="18">
  <tableColumns count="18">
    <tableColumn id="1" xr3:uid="{EB7B3B93-EE52-4FD9-BE20-407FA438C47A}" name="ปีงบประมาณ" dataDxfId="17"/>
    <tableColumn id="2" xr3:uid="{4CE276FE-4181-4BC1-A6B6-2876ED39C1A1}" name="ประเภทหน่วยงาน" dataDxfId="16"/>
    <tableColumn id="3" xr3:uid="{49736B73-8B1E-431A-831A-4015D17F70D7}" name="กระทรวง" dataDxfId="15"/>
    <tableColumn id="4" xr3:uid="{D208A0CB-9E57-4688-B26D-8137BC5C0213}" name="ชื่อหน่วยงาน" dataDxfId="14"/>
    <tableColumn id="5" xr3:uid="{BE98B1E6-F5D2-4652-8F82-142A62B0B185}" name="อำเภอ" dataDxfId="13"/>
    <tableColumn id="6" xr3:uid="{500FC6B7-1948-4CDF-8650-3AA9A381464A}" name="จังหวัด" dataDxfId="12"/>
    <tableColumn id="7" xr3:uid="{551619C4-9891-41BD-A005-EE53A207D403}" name="งานที่ซื้อหรือจ้าง" dataDxfId="11"/>
    <tableColumn id="8" xr3:uid="{D2AFF075-4D45-46B6-8E5E-51F08EDB1A76}" name="วงเงินงบประมาณที่ได้รับจัดสรร" dataDxfId="10" dataCellStyle="จุลภาค"/>
    <tableColumn id="9" xr3:uid="{E84E5BBE-58B4-4E6A-A67E-BCA3CEF765AC}" name="แหล่งที่มาของงบประมาณ" dataDxfId="9"/>
    <tableColumn id="10" xr3:uid="{FE07FC78-7751-43B0-BEF3-2723EBC107C7}" name="สถานะการจัดซื้อจัดจ้าง" dataDxfId="8"/>
    <tableColumn id="11" xr3:uid="{DD86A347-0302-4A93-8110-1E9367F70EB6}" name="วิธีการจัดซื้อจัดจ้าง" dataDxfId="7"/>
    <tableColumn id="12" xr3:uid="{8A82F6E6-3D98-4AF7-A710-AB7C3570A535}" name="ราคากลาง (บาท)" dataDxfId="6" dataCellStyle="จุลภาค">
      <calculatedColumnFormula>Table_134101112[[#This Row],[วงเงินงบประมาณที่ได้รับจัดสรร]]</calculatedColumnFormula>
    </tableColumn>
    <tableColumn id="13" xr3:uid="{0B7F75FE-B2D6-4EE2-873F-4195466FB417}" name="เลขประจำตัวผู้เสียภาษี" dataDxfId="5"/>
    <tableColumn id="14" xr3:uid="{6B885EE9-13C3-48CF-B656-E6A144F45088}" name="รายชื่อผู้ประกอบการที่ได้รับการคัดเลือก" dataDxfId="4"/>
    <tableColumn id="15" xr3:uid="{5E19CF37-26EE-4E41-9750-5320F4B65932}" name="เลขที่สัญญา" dataDxfId="3"/>
    <tableColumn id="19" xr3:uid="{B243541C-D83C-43C7-BE70-8BD8ADA5D943}" name="เลขที่คุมสัญญา ใน  egp" dataDxfId="2"/>
    <tableColumn id="16" xr3:uid="{E72DF90F-F7D1-484F-B52D-F81C90A6AECC}" name="วันที่ลงนามในสัญญา " dataDxfId="1"/>
    <tableColumn id="17" xr3:uid="{2DF084F1-15E4-4BEC-A84E-EFD91C3AE8A1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9FAE-472F-4DCB-99A2-6FA6C739A172}">
  <sheetPr>
    <tabColor rgb="FF00B050"/>
    <pageSetUpPr fitToPage="1"/>
  </sheetPr>
  <dimension ref="A1:Z987"/>
  <sheetViews>
    <sheetView tabSelected="1" view="pageBreakPreview" topLeftCell="G4" zoomScale="92" zoomScaleNormal="100" zoomScaleSheetLayoutView="92" workbookViewId="0">
      <selection activeCell="H13" sqref="H13"/>
    </sheetView>
  </sheetViews>
  <sheetFormatPr defaultColWidth="14" defaultRowHeight="15" customHeight="1" x14ac:dyDescent="0.4"/>
  <cols>
    <col min="1" max="1" width="11.5546875" style="13" bestFit="1" customWidth="1"/>
    <col min="2" max="2" width="20.5546875" style="13" bestFit="1" customWidth="1"/>
    <col min="3" max="3" width="15.6640625" style="13" bestFit="1" customWidth="1"/>
    <col min="4" max="4" width="11.21875" style="13" bestFit="1" customWidth="1"/>
    <col min="5" max="5" width="6" style="13" bestFit="1" customWidth="1"/>
    <col min="6" max="6" width="7.77734375" style="13" customWidth="1"/>
    <col min="7" max="7" width="67.88671875" style="13" customWidth="1"/>
    <col min="8" max="8" width="16.5546875" style="27" bestFit="1" customWidth="1"/>
    <col min="9" max="9" width="21.77734375" style="13" bestFit="1" customWidth="1"/>
    <col min="10" max="10" width="19.5546875" style="13" bestFit="1" customWidth="1"/>
    <col min="11" max="11" width="16.109375" style="13" customWidth="1"/>
    <col min="12" max="12" width="16.21875" style="27" bestFit="1" customWidth="1"/>
    <col min="13" max="13" width="19" style="28" bestFit="1" customWidth="1"/>
    <col min="14" max="14" width="32.21875" style="13" bestFit="1" customWidth="1"/>
    <col min="15" max="15" width="16.109375" style="13" bestFit="1" customWidth="1"/>
    <col min="16" max="16" width="20.44140625" style="28" bestFit="1" customWidth="1"/>
    <col min="17" max="18" width="17.44140625" style="13" bestFit="1" customWidth="1"/>
    <col min="19" max="19" width="11.6640625" style="13" bestFit="1" customWidth="1"/>
    <col min="20" max="26" width="9.5546875" style="13" customWidth="1"/>
    <col min="27" max="16384" width="14" style="13"/>
  </cols>
  <sheetData>
    <row r="1" spans="1:26" s="7" customFormat="1" ht="6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5"/>
      <c r="T1" s="6"/>
      <c r="U1" s="6"/>
      <c r="V1" s="6"/>
      <c r="W1" s="6"/>
      <c r="X1" s="6"/>
      <c r="Y1" s="6"/>
      <c r="Z1" s="6"/>
    </row>
    <row r="2" spans="1:26" s="14" customFormat="1" ht="21" x14ac:dyDescent="0.4">
      <c r="A2" s="8">
        <v>2567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  <c r="H2" s="9">
        <v>44048.34</v>
      </c>
      <c r="I2" s="8" t="s">
        <v>24</v>
      </c>
      <c r="J2" s="8" t="s">
        <v>25</v>
      </c>
      <c r="K2" s="8" t="s">
        <v>26</v>
      </c>
      <c r="L2" s="9">
        <f>Table_134101112[[#This Row],[วงเงินงบประมาณที่ได้รับจัดสรร]]</f>
        <v>44048.34</v>
      </c>
      <c r="M2" s="10" t="s">
        <v>27</v>
      </c>
      <c r="N2" s="11" t="s">
        <v>28</v>
      </c>
      <c r="O2" s="11" t="s">
        <v>29</v>
      </c>
      <c r="P2" s="10" t="s">
        <v>30</v>
      </c>
      <c r="Q2" s="12" t="s">
        <v>31</v>
      </c>
      <c r="R2" s="12" t="s">
        <v>31</v>
      </c>
      <c r="S2" s="13"/>
    </row>
    <row r="3" spans="1:26" s="14" customFormat="1" ht="21" x14ac:dyDescent="0.4">
      <c r="A3" s="8">
        <v>2567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32</v>
      </c>
      <c r="H3" s="9">
        <v>44048.34</v>
      </c>
      <c r="I3" s="8" t="s">
        <v>24</v>
      </c>
      <c r="J3" s="8" t="s">
        <v>25</v>
      </c>
      <c r="K3" s="8" t="s">
        <v>26</v>
      </c>
      <c r="L3" s="9">
        <f>Table_134101112[[#This Row],[วงเงินงบประมาณที่ได้รับจัดสรร]]</f>
        <v>44048.34</v>
      </c>
      <c r="M3" s="10" t="s">
        <v>27</v>
      </c>
      <c r="N3" s="11" t="s">
        <v>28</v>
      </c>
      <c r="O3" s="11" t="s">
        <v>33</v>
      </c>
      <c r="P3" s="10" t="s">
        <v>30</v>
      </c>
      <c r="Q3" s="12" t="s">
        <v>34</v>
      </c>
      <c r="R3" s="12" t="s">
        <v>35</v>
      </c>
      <c r="S3" s="13"/>
    </row>
    <row r="4" spans="1:26" s="14" customFormat="1" ht="21" x14ac:dyDescent="0.4">
      <c r="A4" s="8">
        <v>2567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36</v>
      </c>
      <c r="H4" s="9">
        <v>7853.58</v>
      </c>
      <c r="I4" s="8" t="s">
        <v>24</v>
      </c>
      <c r="J4" s="8" t="s">
        <v>25</v>
      </c>
      <c r="K4" s="8" t="s">
        <v>26</v>
      </c>
      <c r="L4" s="9">
        <f>Table_134101112[[#This Row],[วงเงินงบประมาณที่ได้รับจัดสรร]]</f>
        <v>7853.58</v>
      </c>
      <c r="M4" s="10" t="s">
        <v>27</v>
      </c>
      <c r="N4" s="11" t="s">
        <v>28</v>
      </c>
      <c r="O4" s="11" t="s">
        <v>37</v>
      </c>
      <c r="P4" s="10" t="s">
        <v>38</v>
      </c>
      <c r="Q4" s="12" t="s">
        <v>39</v>
      </c>
      <c r="R4" s="12" t="s">
        <v>40</v>
      </c>
      <c r="S4" s="13"/>
    </row>
    <row r="5" spans="1:26" s="14" customFormat="1" ht="21" x14ac:dyDescent="0.4">
      <c r="A5" s="8">
        <v>2567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41</v>
      </c>
      <c r="H5" s="9">
        <v>7853.58</v>
      </c>
      <c r="I5" s="8" t="s">
        <v>24</v>
      </c>
      <c r="J5" s="8" t="s">
        <v>25</v>
      </c>
      <c r="K5" s="8" t="s">
        <v>26</v>
      </c>
      <c r="L5" s="9">
        <f>Table_134101112[[#This Row],[วงเงินงบประมาณที่ได้รับจัดสรร]]</f>
        <v>7853.58</v>
      </c>
      <c r="M5" s="10" t="s">
        <v>27</v>
      </c>
      <c r="N5" s="11" t="s">
        <v>28</v>
      </c>
      <c r="O5" s="11" t="s">
        <v>42</v>
      </c>
      <c r="P5" s="10" t="s">
        <v>43</v>
      </c>
      <c r="Q5" s="12" t="s">
        <v>44</v>
      </c>
      <c r="R5" s="12" t="s">
        <v>35</v>
      </c>
      <c r="S5" s="13"/>
    </row>
    <row r="6" spans="1:26" s="16" customFormat="1" ht="21" x14ac:dyDescent="0.4">
      <c r="A6" s="8">
        <v>2567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45</v>
      </c>
      <c r="H6" s="9">
        <v>76909.8</v>
      </c>
      <c r="I6" s="8" t="s">
        <v>24</v>
      </c>
      <c r="J6" s="8" t="s">
        <v>25</v>
      </c>
      <c r="K6" s="8" t="s">
        <v>26</v>
      </c>
      <c r="L6" s="9">
        <f>Table_134101112[[#This Row],[วงเงินงบประมาณที่ได้รับจัดสรร]]</f>
        <v>76909.8</v>
      </c>
      <c r="M6" s="10" t="s">
        <v>27</v>
      </c>
      <c r="N6" s="11" t="s">
        <v>28</v>
      </c>
      <c r="O6" s="11" t="s">
        <v>46</v>
      </c>
      <c r="P6" s="10" t="s">
        <v>47</v>
      </c>
      <c r="Q6" s="12" t="s">
        <v>48</v>
      </c>
      <c r="R6" s="12" t="s">
        <v>49</v>
      </c>
      <c r="S6" s="13"/>
      <c r="T6" s="15"/>
    </row>
    <row r="7" spans="1:26" s="16" customFormat="1" ht="21" x14ac:dyDescent="0.4">
      <c r="A7" s="8">
        <v>2567</v>
      </c>
      <c r="B7" s="8" t="s">
        <v>18</v>
      </c>
      <c r="C7" s="8" t="s">
        <v>19</v>
      </c>
      <c r="D7" s="8" t="s">
        <v>20</v>
      </c>
      <c r="E7" s="8" t="s">
        <v>21</v>
      </c>
      <c r="F7" s="8" t="s">
        <v>22</v>
      </c>
      <c r="G7" s="8" t="s">
        <v>50</v>
      </c>
      <c r="H7" s="9">
        <v>17886</v>
      </c>
      <c r="I7" s="8" t="s">
        <v>24</v>
      </c>
      <c r="J7" s="8" t="s">
        <v>25</v>
      </c>
      <c r="K7" s="8" t="s">
        <v>26</v>
      </c>
      <c r="L7" s="9">
        <f>Table_134101112[[#This Row],[วงเงินงบประมาณที่ได้รับจัดสรร]]</f>
        <v>17886</v>
      </c>
      <c r="M7" s="10" t="s">
        <v>27</v>
      </c>
      <c r="N7" s="11" t="s">
        <v>28</v>
      </c>
      <c r="O7" s="11" t="s">
        <v>51</v>
      </c>
      <c r="P7" s="10" t="s">
        <v>52</v>
      </c>
      <c r="Q7" s="12" t="s">
        <v>48</v>
      </c>
      <c r="R7" s="12" t="s">
        <v>49</v>
      </c>
      <c r="S7" s="13"/>
      <c r="T7" s="15"/>
    </row>
    <row r="8" spans="1:26" s="14" customFormat="1" ht="42" x14ac:dyDescent="0.4">
      <c r="A8" s="8">
        <v>2567</v>
      </c>
      <c r="B8" s="8" t="s">
        <v>18</v>
      </c>
      <c r="C8" s="8" t="s">
        <v>19</v>
      </c>
      <c r="D8" s="8" t="s">
        <v>20</v>
      </c>
      <c r="E8" s="8" t="s">
        <v>21</v>
      </c>
      <c r="F8" s="8" t="s">
        <v>22</v>
      </c>
      <c r="G8" s="17" t="s">
        <v>53</v>
      </c>
      <c r="H8" s="9">
        <v>1450</v>
      </c>
      <c r="I8" s="8" t="s">
        <v>24</v>
      </c>
      <c r="J8" s="8" t="s">
        <v>25</v>
      </c>
      <c r="K8" s="8" t="s">
        <v>26</v>
      </c>
      <c r="L8" s="9">
        <f>Table_134101112[[#This Row],[วงเงินงบประมาณที่ได้รับจัดสรร]]</f>
        <v>1450</v>
      </c>
      <c r="M8" s="18" t="s">
        <v>54</v>
      </c>
      <c r="N8" s="8" t="s">
        <v>55</v>
      </c>
      <c r="O8" s="8" t="s">
        <v>56</v>
      </c>
      <c r="P8" s="19">
        <v>670814277154</v>
      </c>
      <c r="Q8" s="20" t="s">
        <v>48</v>
      </c>
      <c r="R8" s="20" t="s">
        <v>57</v>
      </c>
      <c r="S8" s="21"/>
    </row>
    <row r="9" spans="1:26" s="14" customFormat="1" ht="42" x14ac:dyDescent="0.4">
      <c r="A9" s="8">
        <v>2567</v>
      </c>
      <c r="B9" s="8" t="s">
        <v>18</v>
      </c>
      <c r="C9" s="8" t="s">
        <v>19</v>
      </c>
      <c r="D9" s="8" t="s">
        <v>20</v>
      </c>
      <c r="E9" s="8" t="s">
        <v>21</v>
      </c>
      <c r="F9" s="8" t="s">
        <v>22</v>
      </c>
      <c r="G9" s="17" t="s">
        <v>58</v>
      </c>
      <c r="H9" s="9">
        <v>71200</v>
      </c>
      <c r="I9" s="8" t="s">
        <v>24</v>
      </c>
      <c r="J9" s="8" t="s">
        <v>25</v>
      </c>
      <c r="K9" s="8" t="s">
        <v>26</v>
      </c>
      <c r="L9" s="9">
        <f>Table_134101112[[#This Row],[วงเงินงบประมาณที่ได้รับจัดสรร]]</f>
        <v>71200</v>
      </c>
      <c r="M9" s="18" t="s">
        <v>59</v>
      </c>
      <c r="N9" s="8" t="s">
        <v>60</v>
      </c>
      <c r="O9" s="8" t="s">
        <v>61</v>
      </c>
      <c r="P9" s="19">
        <v>670814128498</v>
      </c>
      <c r="Q9" s="20" t="s">
        <v>62</v>
      </c>
      <c r="R9" s="20" t="s">
        <v>63</v>
      </c>
      <c r="S9" s="22"/>
    </row>
    <row r="10" spans="1:26" s="25" customFormat="1" ht="21" x14ac:dyDescent="0.3">
      <c r="A10" s="8">
        <v>2567</v>
      </c>
      <c r="B10" s="8" t="s">
        <v>18</v>
      </c>
      <c r="C10" s="8" t="s">
        <v>19</v>
      </c>
      <c r="D10" s="8" t="s">
        <v>20</v>
      </c>
      <c r="E10" s="8" t="s">
        <v>21</v>
      </c>
      <c r="F10" s="8" t="s">
        <v>22</v>
      </c>
      <c r="G10" s="23" t="s">
        <v>64</v>
      </c>
      <c r="H10" s="9">
        <v>1400</v>
      </c>
      <c r="I10" s="8" t="s">
        <v>24</v>
      </c>
      <c r="J10" s="8" t="s">
        <v>25</v>
      </c>
      <c r="K10" s="8" t="s">
        <v>26</v>
      </c>
      <c r="L10" s="9">
        <f>Table_134101112[[#This Row],[วงเงินงบประมาณที่ได้รับจัดสรร]]</f>
        <v>1400</v>
      </c>
      <c r="M10" s="18" t="s">
        <v>65</v>
      </c>
      <c r="N10" s="8" t="s">
        <v>66</v>
      </c>
      <c r="O10" s="8" t="s">
        <v>67</v>
      </c>
      <c r="P10" s="19">
        <v>670714613718</v>
      </c>
      <c r="Q10" s="20" t="s">
        <v>68</v>
      </c>
      <c r="R10" s="20" t="s">
        <v>69</v>
      </c>
      <c r="S10" s="22"/>
      <c r="T10" s="24"/>
      <c r="U10" s="24"/>
      <c r="V10" s="24"/>
      <c r="W10" s="24"/>
      <c r="X10" s="24"/>
      <c r="Y10" s="24"/>
      <c r="Z10" s="24"/>
    </row>
    <row r="11" spans="1:26" s="14" customFormat="1" ht="21" x14ac:dyDescent="0.4">
      <c r="A11" s="8">
        <v>2567</v>
      </c>
      <c r="B11" s="8" t="s">
        <v>18</v>
      </c>
      <c r="C11" s="8" t="s">
        <v>19</v>
      </c>
      <c r="D11" s="8" t="s">
        <v>20</v>
      </c>
      <c r="E11" s="8" t="s">
        <v>21</v>
      </c>
      <c r="F11" s="8" t="s">
        <v>22</v>
      </c>
      <c r="G11" s="8" t="s">
        <v>70</v>
      </c>
      <c r="H11" s="9">
        <v>41298</v>
      </c>
      <c r="I11" s="8" t="s">
        <v>24</v>
      </c>
      <c r="J11" s="8" t="s">
        <v>25</v>
      </c>
      <c r="K11" s="8" t="s">
        <v>26</v>
      </c>
      <c r="L11" s="9">
        <f>Table_134101112[[#This Row],[วงเงินงบประมาณที่ได้รับจัดสรร]]</f>
        <v>41298</v>
      </c>
      <c r="M11" s="10" t="s">
        <v>71</v>
      </c>
      <c r="N11" s="11" t="s">
        <v>72</v>
      </c>
      <c r="O11" s="8" t="s">
        <v>73</v>
      </c>
      <c r="P11" s="19">
        <v>670814588374</v>
      </c>
      <c r="Q11" s="20" t="s">
        <v>74</v>
      </c>
      <c r="R11" s="20" t="s">
        <v>75</v>
      </c>
      <c r="S11" s="11"/>
      <c r="T11" s="15"/>
    </row>
    <row r="12" spans="1:26" s="7" customFormat="1" ht="42" x14ac:dyDescent="0.4">
      <c r="A12" s="8">
        <v>2567</v>
      </c>
      <c r="B12" s="8" t="s">
        <v>18</v>
      </c>
      <c r="C12" s="8" t="s">
        <v>19</v>
      </c>
      <c r="D12" s="8" t="s">
        <v>20</v>
      </c>
      <c r="E12" s="8" t="s">
        <v>21</v>
      </c>
      <c r="F12" s="8" t="s">
        <v>22</v>
      </c>
      <c r="G12" s="17" t="s">
        <v>76</v>
      </c>
      <c r="H12" s="9">
        <v>3000</v>
      </c>
      <c r="I12" s="8" t="s">
        <v>77</v>
      </c>
      <c r="J12" s="8" t="s">
        <v>25</v>
      </c>
      <c r="K12" s="8" t="s">
        <v>26</v>
      </c>
      <c r="L12" s="9">
        <f>Table_134101112[[#This Row],[วงเงินงบประมาณที่ได้รับจัดสรร]]</f>
        <v>3000</v>
      </c>
      <c r="M12" s="18" t="s">
        <v>78</v>
      </c>
      <c r="N12" s="8" t="s">
        <v>79</v>
      </c>
      <c r="O12" s="8" t="s">
        <v>80</v>
      </c>
      <c r="P12" s="19">
        <v>670814281171</v>
      </c>
      <c r="Q12" s="20" t="s">
        <v>48</v>
      </c>
      <c r="R12" s="20" t="s">
        <v>57</v>
      </c>
      <c r="S12" s="22"/>
      <c r="T12" s="15"/>
      <c r="U12" s="6"/>
      <c r="V12" s="6"/>
      <c r="W12" s="6"/>
      <c r="X12" s="6"/>
      <c r="Y12" s="6"/>
      <c r="Z12" s="6"/>
    </row>
    <row r="13" spans="1:26" s="7" customFormat="1" ht="42" x14ac:dyDescent="0.4">
      <c r="A13" s="8">
        <v>2567</v>
      </c>
      <c r="B13" s="8" t="s">
        <v>18</v>
      </c>
      <c r="C13" s="8" t="s">
        <v>19</v>
      </c>
      <c r="D13" s="8" t="s">
        <v>20</v>
      </c>
      <c r="E13" s="8" t="s">
        <v>21</v>
      </c>
      <c r="F13" s="8" t="s">
        <v>22</v>
      </c>
      <c r="G13" s="17" t="s">
        <v>76</v>
      </c>
      <c r="H13" s="32">
        <v>3000</v>
      </c>
      <c r="I13" s="8" t="s">
        <v>77</v>
      </c>
      <c r="J13" s="8" t="s">
        <v>25</v>
      </c>
      <c r="K13" s="8" t="s">
        <v>26</v>
      </c>
      <c r="L13" s="9">
        <f>Table_134101112[[#This Row],[วงเงินงบประมาณที่ได้รับจัดสรร]]</f>
        <v>3000</v>
      </c>
      <c r="M13" s="18" t="s">
        <v>81</v>
      </c>
      <c r="N13" s="17" t="s">
        <v>82</v>
      </c>
      <c r="O13" s="8" t="s">
        <v>83</v>
      </c>
      <c r="P13" s="19">
        <v>670814652077</v>
      </c>
      <c r="Q13" s="20" t="s">
        <v>48</v>
      </c>
      <c r="R13" s="20" t="s">
        <v>57</v>
      </c>
      <c r="S13" s="26"/>
      <c r="T13" s="15"/>
      <c r="U13" s="6"/>
      <c r="V13" s="6"/>
      <c r="W13" s="6"/>
      <c r="X13" s="6"/>
      <c r="Y13" s="6"/>
      <c r="Z13" s="6"/>
    </row>
    <row r="14" spans="1:26" ht="21" customHeight="1" x14ac:dyDescent="0.4"/>
    <row r="15" spans="1:26" ht="25.8" x14ac:dyDescent="0.5">
      <c r="G15" s="29"/>
    </row>
    <row r="16" spans="1:26" ht="21" customHeight="1" x14ac:dyDescent="0.4"/>
    <row r="17" spans="7:9" ht="30.6" x14ac:dyDescent="0.55000000000000004">
      <c r="G17" s="30"/>
      <c r="I17" s="31"/>
    </row>
    <row r="18" spans="7:9" ht="21" customHeight="1" x14ac:dyDescent="0.4"/>
    <row r="19" spans="7:9" ht="21" customHeight="1" x14ac:dyDescent="0.4"/>
    <row r="20" spans="7:9" ht="21" customHeight="1" x14ac:dyDescent="0.4"/>
    <row r="21" spans="7:9" ht="21" customHeight="1" x14ac:dyDescent="0.4"/>
    <row r="22" spans="7:9" ht="21" customHeight="1" x14ac:dyDescent="0.4"/>
    <row r="23" spans="7:9" ht="21" customHeight="1" x14ac:dyDescent="0.4"/>
    <row r="24" spans="7:9" ht="21" customHeight="1" x14ac:dyDescent="0.4"/>
    <row r="25" spans="7:9" ht="21" customHeight="1" x14ac:dyDescent="0.4"/>
    <row r="26" spans="7:9" ht="21" customHeight="1" x14ac:dyDescent="0.4"/>
    <row r="27" spans="7:9" ht="21" customHeight="1" x14ac:dyDescent="0.4"/>
    <row r="28" spans="7:9" ht="21" customHeight="1" x14ac:dyDescent="0.4"/>
    <row r="29" spans="7:9" ht="21" customHeight="1" x14ac:dyDescent="0.4"/>
    <row r="30" spans="7:9" ht="21" customHeight="1" x14ac:dyDescent="0.4"/>
    <row r="31" spans="7:9" ht="21" customHeight="1" x14ac:dyDescent="0.4"/>
    <row r="32" spans="7:9" ht="21" customHeight="1" x14ac:dyDescent="0.4"/>
    <row r="33" ht="21" customHeight="1" x14ac:dyDescent="0.4"/>
    <row r="34" ht="21" customHeight="1" x14ac:dyDescent="0.4"/>
    <row r="35" ht="21" customHeight="1" x14ac:dyDescent="0.4"/>
    <row r="36" ht="21" customHeight="1" x14ac:dyDescent="0.4"/>
    <row r="37" ht="21" customHeight="1" x14ac:dyDescent="0.4"/>
    <row r="38" ht="21" customHeight="1" x14ac:dyDescent="0.4"/>
    <row r="39" ht="21" customHeight="1" x14ac:dyDescent="0.4"/>
    <row r="40" ht="21" customHeight="1" x14ac:dyDescent="0.4"/>
    <row r="41" ht="21" customHeight="1" x14ac:dyDescent="0.4"/>
    <row r="42" ht="21" customHeight="1" x14ac:dyDescent="0.4"/>
    <row r="43" ht="21" customHeight="1" x14ac:dyDescent="0.4"/>
    <row r="44" ht="21" customHeight="1" x14ac:dyDescent="0.4"/>
    <row r="45" ht="21" customHeight="1" x14ac:dyDescent="0.4"/>
    <row r="46" ht="21" customHeight="1" x14ac:dyDescent="0.4"/>
    <row r="47" ht="21" customHeight="1" x14ac:dyDescent="0.4"/>
    <row r="48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  <row r="425" ht="21" customHeight="1" x14ac:dyDescent="0.4"/>
    <row r="426" ht="21" customHeight="1" x14ac:dyDescent="0.4"/>
    <row r="427" ht="21" customHeight="1" x14ac:dyDescent="0.4"/>
    <row r="428" ht="21" customHeight="1" x14ac:dyDescent="0.4"/>
    <row r="429" ht="21" customHeight="1" x14ac:dyDescent="0.4"/>
    <row r="430" ht="21" customHeight="1" x14ac:dyDescent="0.4"/>
    <row r="431" ht="21" customHeight="1" x14ac:dyDescent="0.4"/>
    <row r="432" ht="21" customHeight="1" x14ac:dyDescent="0.4"/>
    <row r="433" ht="21" customHeight="1" x14ac:dyDescent="0.4"/>
    <row r="434" ht="21" customHeight="1" x14ac:dyDescent="0.4"/>
    <row r="435" ht="21" customHeight="1" x14ac:dyDescent="0.4"/>
    <row r="436" ht="21" customHeight="1" x14ac:dyDescent="0.4"/>
    <row r="437" ht="21" customHeight="1" x14ac:dyDescent="0.4"/>
    <row r="438" ht="21" customHeight="1" x14ac:dyDescent="0.4"/>
    <row r="439" ht="21" customHeight="1" x14ac:dyDescent="0.4"/>
    <row r="440" ht="21" customHeight="1" x14ac:dyDescent="0.4"/>
    <row r="441" ht="21" customHeight="1" x14ac:dyDescent="0.4"/>
    <row r="442" ht="21" customHeight="1" x14ac:dyDescent="0.4"/>
    <row r="443" ht="21" customHeight="1" x14ac:dyDescent="0.4"/>
    <row r="444" ht="21" customHeight="1" x14ac:dyDescent="0.4"/>
    <row r="445" ht="21" customHeight="1" x14ac:dyDescent="0.4"/>
    <row r="446" ht="21" customHeight="1" x14ac:dyDescent="0.4"/>
    <row r="447" ht="21" customHeight="1" x14ac:dyDescent="0.4"/>
    <row r="448" ht="21" customHeight="1" x14ac:dyDescent="0.4"/>
    <row r="449" ht="21" customHeight="1" x14ac:dyDescent="0.4"/>
    <row r="450" ht="21" customHeight="1" x14ac:dyDescent="0.4"/>
    <row r="451" ht="21" customHeight="1" x14ac:dyDescent="0.4"/>
    <row r="452" ht="21" customHeight="1" x14ac:dyDescent="0.4"/>
    <row r="453" ht="21" customHeight="1" x14ac:dyDescent="0.4"/>
    <row r="454" ht="21" customHeight="1" x14ac:dyDescent="0.4"/>
    <row r="455" ht="21" customHeight="1" x14ac:dyDescent="0.4"/>
    <row r="456" ht="21" customHeight="1" x14ac:dyDescent="0.4"/>
    <row r="457" ht="21" customHeight="1" x14ac:dyDescent="0.4"/>
    <row r="458" ht="21" customHeight="1" x14ac:dyDescent="0.4"/>
    <row r="459" ht="21" customHeight="1" x14ac:dyDescent="0.4"/>
    <row r="460" ht="21" customHeight="1" x14ac:dyDescent="0.4"/>
    <row r="461" ht="21" customHeight="1" x14ac:dyDescent="0.4"/>
    <row r="462" ht="21" customHeight="1" x14ac:dyDescent="0.4"/>
    <row r="463" ht="21" customHeight="1" x14ac:dyDescent="0.4"/>
    <row r="464" ht="21" customHeight="1" x14ac:dyDescent="0.4"/>
    <row r="465" ht="21" customHeight="1" x14ac:dyDescent="0.4"/>
    <row r="466" ht="21" customHeight="1" x14ac:dyDescent="0.4"/>
    <row r="467" ht="21" customHeight="1" x14ac:dyDescent="0.4"/>
    <row r="468" ht="21" customHeight="1" x14ac:dyDescent="0.4"/>
    <row r="469" ht="21" customHeight="1" x14ac:dyDescent="0.4"/>
    <row r="470" ht="21" customHeight="1" x14ac:dyDescent="0.4"/>
    <row r="471" ht="21" customHeight="1" x14ac:dyDescent="0.4"/>
    <row r="472" ht="21" customHeight="1" x14ac:dyDescent="0.4"/>
    <row r="473" ht="21" customHeight="1" x14ac:dyDescent="0.4"/>
    <row r="474" ht="21" customHeight="1" x14ac:dyDescent="0.4"/>
    <row r="475" ht="21" customHeight="1" x14ac:dyDescent="0.4"/>
    <row r="476" ht="21" customHeight="1" x14ac:dyDescent="0.4"/>
    <row r="477" ht="21" customHeight="1" x14ac:dyDescent="0.4"/>
    <row r="478" ht="21" customHeight="1" x14ac:dyDescent="0.4"/>
    <row r="479" ht="21" customHeight="1" x14ac:dyDescent="0.4"/>
    <row r="480" ht="21" customHeight="1" x14ac:dyDescent="0.4"/>
    <row r="481" ht="21" customHeight="1" x14ac:dyDescent="0.4"/>
    <row r="482" ht="21" customHeight="1" x14ac:dyDescent="0.4"/>
    <row r="483" ht="21" customHeight="1" x14ac:dyDescent="0.4"/>
    <row r="484" ht="21" customHeight="1" x14ac:dyDescent="0.4"/>
    <row r="485" ht="21" customHeight="1" x14ac:dyDescent="0.4"/>
    <row r="486" ht="21" customHeight="1" x14ac:dyDescent="0.4"/>
    <row r="487" ht="21" customHeight="1" x14ac:dyDescent="0.4"/>
    <row r="488" ht="21" customHeight="1" x14ac:dyDescent="0.4"/>
    <row r="489" ht="21" customHeight="1" x14ac:dyDescent="0.4"/>
    <row r="490" ht="21" customHeight="1" x14ac:dyDescent="0.4"/>
    <row r="491" ht="21" customHeight="1" x14ac:dyDescent="0.4"/>
    <row r="492" ht="21" customHeight="1" x14ac:dyDescent="0.4"/>
    <row r="493" ht="21" customHeight="1" x14ac:dyDescent="0.4"/>
    <row r="494" ht="21" customHeight="1" x14ac:dyDescent="0.4"/>
    <row r="495" ht="21" customHeight="1" x14ac:dyDescent="0.4"/>
    <row r="496" ht="21" customHeight="1" x14ac:dyDescent="0.4"/>
    <row r="497" ht="21" customHeight="1" x14ac:dyDescent="0.4"/>
    <row r="498" ht="21" customHeight="1" x14ac:dyDescent="0.4"/>
    <row r="499" ht="21" customHeight="1" x14ac:dyDescent="0.4"/>
    <row r="500" ht="21" customHeight="1" x14ac:dyDescent="0.4"/>
    <row r="501" ht="21" customHeight="1" x14ac:dyDescent="0.4"/>
    <row r="502" ht="21" customHeight="1" x14ac:dyDescent="0.4"/>
    <row r="503" ht="21" customHeight="1" x14ac:dyDescent="0.4"/>
    <row r="504" ht="21" customHeight="1" x14ac:dyDescent="0.4"/>
    <row r="505" ht="21" customHeight="1" x14ac:dyDescent="0.4"/>
    <row r="506" ht="21" customHeight="1" x14ac:dyDescent="0.4"/>
    <row r="507" ht="21" customHeight="1" x14ac:dyDescent="0.4"/>
    <row r="508" ht="21" customHeight="1" x14ac:dyDescent="0.4"/>
    <row r="509" ht="21" customHeight="1" x14ac:dyDescent="0.4"/>
    <row r="510" ht="21" customHeight="1" x14ac:dyDescent="0.4"/>
    <row r="511" ht="21" customHeight="1" x14ac:dyDescent="0.4"/>
    <row r="512" ht="21" customHeight="1" x14ac:dyDescent="0.4"/>
    <row r="513" ht="21" customHeight="1" x14ac:dyDescent="0.4"/>
    <row r="514" ht="21" customHeight="1" x14ac:dyDescent="0.4"/>
    <row r="515" ht="21" customHeight="1" x14ac:dyDescent="0.4"/>
    <row r="516" ht="21" customHeight="1" x14ac:dyDescent="0.4"/>
    <row r="517" ht="21" customHeight="1" x14ac:dyDescent="0.4"/>
    <row r="518" ht="21" customHeight="1" x14ac:dyDescent="0.4"/>
    <row r="519" ht="21" customHeight="1" x14ac:dyDescent="0.4"/>
    <row r="520" ht="21" customHeight="1" x14ac:dyDescent="0.4"/>
    <row r="521" ht="21" customHeight="1" x14ac:dyDescent="0.4"/>
    <row r="522" ht="21" customHeight="1" x14ac:dyDescent="0.4"/>
    <row r="523" ht="21" customHeight="1" x14ac:dyDescent="0.4"/>
    <row r="524" ht="21" customHeight="1" x14ac:dyDescent="0.4"/>
    <row r="525" ht="21" customHeight="1" x14ac:dyDescent="0.4"/>
    <row r="526" ht="21" customHeight="1" x14ac:dyDescent="0.4"/>
    <row r="527" ht="21" customHeight="1" x14ac:dyDescent="0.4"/>
    <row r="528" ht="21" customHeight="1" x14ac:dyDescent="0.4"/>
    <row r="529" ht="21" customHeight="1" x14ac:dyDescent="0.4"/>
    <row r="530" ht="21" customHeight="1" x14ac:dyDescent="0.4"/>
    <row r="531" ht="21" customHeight="1" x14ac:dyDescent="0.4"/>
    <row r="532" ht="21" customHeight="1" x14ac:dyDescent="0.4"/>
    <row r="533" ht="21" customHeight="1" x14ac:dyDescent="0.4"/>
    <row r="534" ht="21" customHeight="1" x14ac:dyDescent="0.4"/>
    <row r="535" ht="21" customHeight="1" x14ac:dyDescent="0.4"/>
    <row r="536" ht="21" customHeight="1" x14ac:dyDescent="0.4"/>
    <row r="537" ht="21" customHeight="1" x14ac:dyDescent="0.4"/>
    <row r="538" ht="21" customHeight="1" x14ac:dyDescent="0.4"/>
    <row r="539" ht="21" customHeight="1" x14ac:dyDescent="0.4"/>
    <row r="540" ht="21" customHeight="1" x14ac:dyDescent="0.4"/>
    <row r="541" ht="21" customHeight="1" x14ac:dyDescent="0.4"/>
    <row r="542" ht="21" customHeight="1" x14ac:dyDescent="0.4"/>
    <row r="543" ht="21" customHeight="1" x14ac:dyDescent="0.4"/>
    <row r="544" ht="21" customHeight="1" x14ac:dyDescent="0.4"/>
    <row r="545" ht="21" customHeight="1" x14ac:dyDescent="0.4"/>
    <row r="546" ht="21" customHeight="1" x14ac:dyDescent="0.4"/>
    <row r="547" ht="21" customHeight="1" x14ac:dyDescent="0.4"/>
    <row r="548" ht="21" customHeight="1" x14ac:dyDescent="0.4"/>
    <row r="549" ht="21" customHeight="1" x14ac:dyDescent="0.4"/>
    <row r="550" ht="21" customHeight="1" x14ac:dyDescent="0.4"/>
    <row r="551" ht="21" customHeight="1" x14ac:dyDescent="0.4"/>
    <row r="552" ht="21" customHeight="1" x14ac:dyDescent="0.4"/>
    <row r="553" ht="21" customHeight="1" x14ac:dyDescent="0.4"/>
    <row r="554" ht="21" customHeight="1" x14ac:dyDescent="0.4"/>
    <row r="555" ht="21" customHeight="1" x14ac:dyDescent="0.4"/>
    <row r="556" ht="21" customHeight="1" x14ac:dyDescent="0.4"/>
    <row r="557" ht="21" customHeight="1" x14ac:dyDescent="0.4"/>
    <row r="558" ht="21" customHeight="1" x14ac:dyDescent="0.4"/>
    <row r="559" ht="21" customHeight="1" x14ac:dyDescent="0.4"/>
    <row r="560" ht="21" customHeight="1" x14ac:dyDescent="0.4"/>
    <row r="561" ht="21" customHeight="1" x14ac:dyDescent="0.4"/>
    <row r="562" ht="21" customHeight="1" x14ac:dyDescent="0.4"/>
    <row r="563" ht="21" customHeight="1" x14ac:dyDescent="0.4"/>
    <row r="564" ht="21" customHeight="1" x14ac:dyDescent="0.4"/>
    <row r="565" ht="21" customHeight="1" x14ac:dyDescent="0.4"/>
    <row r="566" ht="21" customHeight="1" x14ac:dyDescent="0.4"/>
    <row r="567" ht="21" customHeight="1" x14ac:dyDescent="0.4"/>
    <row r="568" ht="21" customHeight="1" x14ac:dyDescent="0.4"/>
    <row r="569" ht="21" customHeight="1" x14ac:dyDescent="0.4"/>
    <row r="570" ht="21" customHeight="1" x14ac:dyDescent="0.4"/>
    <row r="571" ht="21" customHeight="1" x14ac:dyDescent="0.4"/>
    <row r="572" ht="21" customHeight="1" x14ac:dyDescent="0.4"/>
    <row r="573" ht="21" customHeight="1" x14ac:dyDescent="0.4"/>
    <row r="574" ht="21" customHeight="1" x14ac:dyDescent="0.4"/>
    <row r="575" ht="21" customHeight="1" x14ac:dyDescent="0.4"/>
    <row r="576" ht="21" customHeight="1" x14ac:dyDescent="0.4"/>
    <row r="577" ht="21" customHeight="1" x14ac:dyDescent="0.4"/>
    <row r="578" ht="21" customHeight="1" x14ac:dyDescent="0.4"/>
    <row r="579" ht="21" customHeight="1" x14ac:dyDescent="0.4"/>
    <row r="580" ht="21" customHeight="1" x14ac:dyDescent="0.4"/>
    <row r="581" ht="21" customHeight="1" x14ac:dyDescent="0.4"/>
    <row r="582" ht="21" customHeight="1" x14ac:dyDescent="0.4"/>
    <row r="583" ht="21" customHeight="1" x14ac:dyDescent="0.4"/>
    <row r="584" ht="21" customHeight="1" x14ac:dyDescent="0.4"/>
    <row r="585" ht="21" customHeight="1" x14ac:dyDescent="0.4"/>
    <row r="586" ht="21" customHeight="1" x14ac:dyDescent="0.4"/>
    <row r="587" ht="21" customHeight="1" x14ac:dyDescent="0.4"/>
    <row r="588" ht="21" customHeight="1" x14ac:dyDescent="0.4"/>
    <row r="589" ht="21" customHeight="1" x14ac:dyDescent="0.4"/>
    <row r="590" ht="21" customHeight="1" x14ac:dyDescent="0.4"/>
    <row r="591" ht="21" customHeight="1" x14ac:dyDescent="0.4"/>
    <row r="592" ht="21" customHeight="1" x14ac:dyDescent="0.4"/>
    <row r="593" ht="21" customHeight="1" x14ac:dyDescent="0.4"/>
    <row r="594" ht="21" customHeight="1" x14ac:dyDescent="0.4"/>
    <row r="595" ht="21" customHeight="1" x14ac:dyDescent="0.4"/>
    <row r="596" ht="21" customHeight="1" x14ac:dyDescent="0.4"/>
    <row r="597" ht="21" customHeight="1" x14ac:dyDescent="0.4"/>
    <row r="598" ht="21" customHeight="1" x14ac:dyDescent="0.4"/>
    <row r="599" ht="21" customHeight="1" x14ac:dyDescent="0.4"/>
    <row r="600" ht="21" customHeight="1" x14ac:dyDescent="0.4"/>
    <row r="601" ht="21" customHeight="1" x14ac:dyDescent="0.4"/>
    <row r="602" ht="21" customHeight="1" x14ac:dyDescent="0.4"/>
    <row r="603" ht="21" customHeight="1" x14ac:dyDescent="0.4"/>
    <row r="604" ht="21" customHeight="1" x14ac:dyDescent="0.4"/>
    <row r="605" ht="21" customHeight="1" x14ac:dyDescent="0.4"/>
    <row r="606" ht="21" customHeight="1" x14ac:dyDescent="0.4"/>
    <row r="607" ht="21" customHeight="1" x14ac:dyDescent="0.4"/>
    <row r="608" ht="21" customHeight="1" x14ac:dyDescent="0.4"/>
    <row r="609" ht="21" customHeight="1" x14ac:dyDescent="0.4"/>
    <row r="610" ht="21" customHeight="1" x14ac:dyDescent="0.4"/>
    <row r="611" ht="21" customHeight="1" x14ac:dyDescent="0.4"/>
    <row r="612" ht="21" customHeight="1" x14ac:dyDescent="0.4"/>
    <row r="613" ht="21" customHeight="1" x14ac:dyDescent="0.4"/>
    <row r="614" ht="21" customHeight="1" x14ac:dyDescent="0.4"/>
    <row r="615" ht="21" customHeight="1" x14ac:dyDescent="0.4"/>
    <row r="616" ht="21" customHeight="1" x14ac:dyDescent="0.4"/>
    <row r="617" ht="21" customHeight="1" x14ac:dyDescent="0.4"/>
    <row r="618" ht="21" customHeight="1" x14ac:dyDescent="0.4"/>
    <row r="619" ht="21" customHeight="1" x14ac:dyDescent="0.4"/>
    <row r="620" ht="21" customHeight="1" x14ac:dyDescent="0.4"/>
    <row r="621" ht="21" customHeight="1" x14ac:dyDescent="0.4"/>
    <row r="622" ht="21" customHeight="1" x14ac:dyDescent="0.4"/>
    <row r="623" ht="21" customHeight="1" x14ac:dyDescent="0.4"/>
    <row r="624" ht="21" customHeight="1" x14ac:dyDescent="0.4"/>
    <row r="625" ht="21" customHeight="1" x14ac:dyDescent="0.4"/>
    <row r="626" ht="21" customHeight="1" x14ac:dyDescent="0.4"/>
    <row r="627" ht="21" customHeight="1" x14ac:dyDescent="0.4"/>
    <row r="628" ht="21" customHeight="1" x14ac:dyDescent="0.4"/>
    <row r="629" ht="21" customHeight="1" x14ac:dyDescent="0.4"/>
    <row r="630" ht="21" customHeight="1" x14ac:dyDescent="0.4"/>
    <row r="631" ht="21" customHeight="1" x14ac:dyDescent="0.4"/>
    <row r="632" ht="21" customHeight="1" x14ac:dyDescent="0.4"/>
    <row r="633" ht="21" customHeight="1" x14ac:dyDescent="0.4"/>
    <row r="634" ht="21" customHeight="1" x14ac:dyDescent="0.4"/>
    <row r="635" ht="21" customHeight="1" x14ac:dyDescent="0.4"/>
    <row r="636" ht="21" customHeight="1" x14ac:dyDescent="0.4"/>
    <row r="637" ht="21" customHeight="1" x14ac:dyDescent="0.4"/>
    <row r="638" ht="21" customHeight="1" x14ac:dyDescent="0.4"/>
    <row r="639" ht="21" customHeight="1" x14ac:dyDescent="0.4"/>
    <row r="640" ht="21" customHeight="1" x14ac:dyDescent="0.4"/>
    <row r="641" ht="21" customHeight="1" x14ac:dyDescent="0.4"/>
    <row r="642" ht="21" customHeight="1" x14ac:dyDescent="0.4"/>
    <row r="643" ht="21" customHeight="1" x14ac:dyDescent="0.4"/>
    <row r="644" ht="21" customHeight="1" x14ac:dyDescent="0.4"/>
    <row r="645" ht="21" customHeight="1" x14ac:dyDescent="0.4"/>
    <row r="646" ht="21" customHeight="1" x14ac:dyDescent="0.4"/>
    <row r="647" ht="21" customHeight="1" x14ac:dyDescent="0.4"/>
    <row r="648" ht="21" customHeight="1" x14ac:dyDescent="0.4"/>
    <row r="649" ht="21" customHeight="1" x14ac:dyDescent="0.4"/>
    <row r="650" ht="21" customHeight="1" x14ac:dyDescent="0.4"/>
    <row r="651" ht="21" customHeight="1" x14ac:dyDescent="0.4"/>
    <row r="652" ht="21" customHeight="1" x14ac:dyDescent="0.4"/>
    <row r="653" ht="21" customHeight="1" x14ac:dyDescent="0.4"/>
    <row r="654" ht="21" customHeight="1" x14ac:dyDescent="0.4"/>
    <row r="655" ht="21" customHeight="1" x14ac:dyDescent="0.4"/>
    <row r="656" ht="21" customHeight="1" x14ac:dyDescent="0.4"/>
    <row r="657" ht="21" customHeight="1" x14ac:dyDescent="0.4"/>
    <row r="658" ht="21" customHeight="1" x14ac:dyDescent="0.4"/>
    <row r="659" ht="21" customHeight="1" x14ac:dyDescent="0.4"/>
    <row r="660" ht="21" customHeight="1" x14ac:dyDescent="0.4"/>
    <row r="661" ht="21" customHeight="1" x14ac:dyDescent="0.4"/>
    <row r="662" ht="21" customHeight="1" x14ac:dyDescent="0.4"/>
    <row r="663" ht="21" customHeight="1" x14ac:dyDescent="0.4"/>
    <row r="664" ht="21" customHeight="1" x14ac:dyDescent="0.4"/>
    <row r="665" ht="21" customHeight="1" x14ac:dyDescent="0.4"/>
    <row r="666" ht="21" customHeight="1" x14ac:dyDescent="0.4"/>
    <row r="667" ht="21" customHeight="1" x14ac:dyDescent="0.4"/>
    <row r="668" ht="21" customHeight="1" x14ac:dyDescent="0.4"/>
    <row r="669" ht="21" customHeight="1" x14ac:dyDescent="0.4"/>
    <row r="670" ht="21" customHeight="1" x14ac:dyDescent="0.4"/>
    <row r="671" ht="21" customHeight="1" x14ac:dyDescent="0.4"/>
    <row r="672" ht="21" customHeight="1" x14ac:dyDescent="0.4"/>
    <row r="673" ht="21" customHeight="1" x14ac:dyDescent="0.4"/>
    <row r="674" ht="21" customHeight="1" x14ac:dyDescent="0.4"/>
    <row r="675" ht="21" customHeight="1" x14ac:dyDescent="0.4"/>
    <row r="676" ht="21" customHeight="1" x14ac:dyDescent="0.4"/>
    <row r="677" ht="21" customHeight="1" x14ac:dyDescent="0.4"/>
    <row r="678" ht="21" customHeight="1" x14ac:dyDescent="0.4"/>
    <row r="679" ht="21" customHeight="1" x14ac:dyDescent="0.4"/>
    <row r="680" ht="21" customHeight="1" x14ac:dyDescent="0.4"/>
    <row r="681" ht="21" customHeight="1" x14ac:dyDescent="0.4"/>
    <row r="682" ht="21" customHeight="1" x14ac:dyDescent="0.4"/>
    <row r="683" ht="21" customHeight="1" x14ac:dyDescent="0.4"/>
    <row r="684" ht="21" customHeight="1" x14ac:dyDescent="0.4"/>
    <row r="685" ht="21" customHeight="1" x14ac:dyDescent="0.4"/>
    <row r="686" ht="21" customHeight="1" x14ac:dyDescent="0.4"/>
    <row r="687" ht="21" customHeight="1" x14ac:dyDescent="0.4"/>
    <row r="688" ht="21" customHeight="1" x14ac:dyDescent="0.4"/>
    <row r="689" ht="21" customHeight="1" x14ac:dyDescent="0.4"/>
    <row r="690" ht="21" customHeight="1" x14ac:dyDescent="0.4"/>
    <row r="691" ht="21" customHeight="1" x14ac:dyDescent="0.4"/>
    <row r="692" ht="21" customHeight="1" x14ac:dyDescent="0.4"/>
    <row r="693" ht="21" customHeight="1" x14ac:dyDescent="0.4"/>
    <row r="694" ht="21" customHeight="1" x14ac:dyDescent="0.4"/>
    <row r="695" ht="21" customHeight="1" x14ac:dyDescent="0.4"/>
    <row r="696" ht="21" customHeight="1" x14ac:dyDescent="0.4"/>
    <row r="697" ht="21" customHeight="1" x14ac:dyDescent="0.4"/>
    <row r="698" ht="21" customHeight="1" x14ac:dyDescent="0.4"/>
    <row r="699" ht="21" customHeight="1" x14ac:dyDescent="0.4"/>
    <row r="700" ht="21" customHeight="1" x14ac:dyDescent="0.4"/>
    <row r="701" ht="21" customHeight="1" x14ac:dyDescent="0.4"/>
    <row r="702" ht="21" customHeight="1" x14ac:dyDescent="0.4"/>
    <row r="703" ht="21" customHeight="1" x14ac:dyDescent="0.4"/>
    <row r="704" ht="21" customHeight="1" x14ac:dyDescent="0.4"/>
    <row r="705" ht="21" customHeight="1" x14ac:dyDescent="0.4"/>
    <row r="706" ht="21" customHeight="1" x14ac:dyDescent="0.4"/>
    <row r="707" ht="21" customHeight="1" x14ac:dyDescent="0.4"/>
    <row r="708" ht="21" customHeight="1" x14ac:dyDescent="0.4"/>
    <row r="709" ht="21" customHeight="1" x14ac:dyDescent="0.4"/>
    <row r="710" ht="21" customHeight="1" x14ac:dyDescent="0.4"/>
    <row r="711" ht="21" customHeight="1" x14ac:dyDescent="0.4"/>
    <row r="712" ht="21" customHeight="1" x14ac:dyDescent="0.4"/>
    <row r="713" ht="21" customHeight="1" x14ac:dyDescent="0.4"/>
    <row r="714" ht="21" customHeight="1" x14ac:dyDescent="0.4"/>
    <row r="715" ht="21" customHeight="1" x14ac:dyDescent="0.4"/>
    <row r="716" ht="21" customHeight="1" x14ac:dyDescent="0.4"/>
    <row r="717" ht="21" customHeight="1" x14ac:dyDescent="0.4"/>
    <row r="718" ht="21" customHeight="1" x14ac:dyDescent="0.4"/>
    <row r="719" ht="21" customHeight="1" x14ac:dyDescent="0.4"/>
    <row r="720" ht="21" customHeight="1" x14ac:dyDescent="0.4"/>
    <row r="721" ht="21" customHeight="1" x14ac:dyDescent="0.4"/>
    <row r="722" ht="21" customHeight="1" x14ac:dyDescent="0.4"/>
    <row r="723" ht="21" customHeight="1" x14ac:dyDescent="0.4"/>
    <row r="724" ht="21" customHeight="1" x14ac:dyDescent="0.4"/>
    <row r="725" ht="21" customHeight="1" x14ac:dyDescent="0.4"/>
    <row r="726" ht="21" customHeight="1" x14ac:dyDescent="0.4"/>
    <row r="727" ht="21" customHeight="1" x14ac:dyDescent="0.4"/>
    <row r="728" ht="21" customHeight="1" x14ac:dyDescent="0.4"/>
    <row r="729" ht="21" customHeight="1" x14ac:dyDescent="0.4"/>
    <row r="730" ht="21" customHeight="1" x14ac:dyDescent="0.4"/>
    <row r="731" ht="21" customHeight="1" x14ac:dyDescent="0.4"/>
    <row r="732" ht="21" customHeight="1" x14ac:dyDescent="0.4"/>
    <row r="733" ht="21" customHeight="1" x14ac:dyDescent="0.4"/>
    <row r="734" ht="21" customHeight="1" x14ac:dyDescent="0.4"/>
    <row r="735" ht="21" customHeight="1" x14ac:dyDescent="0.4"/>
    <row r="736" ht="21" customHeight="1" x14ac:dyDescent="0.4"/>
    <row r="737" ht="21" customHeight="1" x14ac:dyDescent="0.4"/>
    <row r="738" ht="21" customHeight="1" x14ac:dyDescent="0.4"/>
    <row r="739" ht="21" customHeight="1" x14ac:dyDescent="0.4"/>
    <row r="740" ht="21" customHeight="1" x14ac:dyDescent="0.4"/>
    <row r="741" ht="21" customHeight="1" x14ac:dyDescent="0.4"/>
    <row r="742" ht="21" customHeight="1" x14ac:dyDescent="0.4"/>
    <row r="743" ht="21" customHeight="1" x14ac:dyDescent="0.4"/>
    <row r="744" ht="21" customHeight="1" x14ac:dyDescent="0.4"/>
    <row r="745" ht="21" customHeight="1" x14ac:dyDescent="0.4"/>
    <row r="746" ht="21" customHeight="1" x14ac:dyDescent="0.4"/>
    <row r="747" ht="21" customHeight="1" x14ac:dyDescent="0.4"/>
    <row r="748" ht="21" customHeight="1" x14ac:dyDescent="0.4"/>
    <row r="749" ht="21" customHeight="1" x14ac:dyDescent="0.4"/>
    <row r="750" ht="21" customHeight="1" x14ac:dyDescent="0.4"/>
    <row r="751" ht="21" customHeight="1" x14ac:dyDescent="0.4"/>
    <row r="752" ht="21" customHeight="1" x14ac:dyDescent="0.4"/>
    <row r="753" ht="21" customHeight="1" x14ac:dyDescent="0.4"/>
    <row r="754" ht="21" customHeight="1" x14ac:dyDescent="0.4"/>
    <row r="755" ht="21" customHeight="1" x14ac:dyDescent="0.4"/>
    <row r="756" ht="21" customHeight="1" x14ac:dyDescent="0.4"/>
    <row r="757" ht="21" customHeight="1" x14ac:dyDescent="0.4"/>
    <row r="758" ht="21" customHeight="1" x14ac:dyDescent="0.4"/>
    <row r="759" ht="21" customHeight="1" x14ac:dyDescent="0.4"/>
    <row r="760" ht="21" customHeight="1" x14ac:dyDescent="0.4"/>
    <row r="761" ht="21" customHeight="1" x14ac:dyDescent="0.4"/>
    <row r="762" ht="21" customHeight="1" x14ac:dyDescent="0.4"/>
    <row r="763" ht="21" customHeight="1" x14ac:dyDescent="0.4"/>
    <row r="764" ht="21" customHeight="1" x14ac:dyDescent="0.4"/>
    <row r="765" ht="21" customHeight="1" x14ac:dyDescent="0.4"/>
    <row r="766" ht="21" customHeight="1" x14ac:dyDescent="0.4"/>
    <row r="767" ht="21" customHeight="1" x14ac:dyDescent="0.4"/>
    <row r="768" ht="21" customHeight="1" x14ac:dyDescent="0.4"/>
    <row r="769" ht="21" customHeight="1" x14ac:dyDescent="0.4"/>
    <row r="770" ht="21" customHeight="1" x14ac:dyDescent="0.4"/>
    <row r="771" ht="21" customHeight="1" x14ac:dyDescent="0.4"/>
    <row r="772" ht="21" customHeight="1" x14ac:dyDescent="0.4"/>
    <row r="773" ht="21" customHeight="1" x14ac:dyDescent="0.4"/>
    <row r="774" ht="21" customHeight="1" x14ac:dyDescent="0.4"/>
    <row r="775" ht="21" customHeight="1" x14ac:dyDescent="0.4"/>
    <row r="776" ht="21" customHeight="1" x14ac:dyDescent="0.4"/>
    <row r="777" ht="21" customHeight="1" x14ac:dyDescent="0.4"/>
    <row r="778" ht="21" customHeight="1" x14ac:dyDescent="0.4"/>
    <row r="779" ht="21" customHeight="1" x14ac:dyDescent="0.4"/>
    <row r="780" ht="21" customHeight="1" x14ac:dyDescent="0.4"/>
    <row r="781" ht="21" customHeight="1" x14ac:dyDescent="0.4"/>
    <row r="782" ht="21" customHeight="1" x14ac:dyDescent="0.4"/>
    <row r="783" ht="21" customHeight="1" x14ac:dyDescent="0.4"/>
    <row r="784" ht="21" customHeight="1" x14ac:dyDescent="0.4"/>
    <row r="785" ht="21" customHeight="1" x14ac:dyDescent="0.4"/>
    <row r="786" ht="21" customHeight="1" x14ac:dyDescent="0.4"/>
    <row r="787" ht="21" customHeight="1" x14ac:dyDescent="0.4"/>
    <row r="788" ht="21" customHeight="1" x14ac:dyDescent="0.4"/>
    <row r="789" ht="21" customHeight="1" x14ac:dyDescent="0.4"/>
    <row r="790" ht="21" customHeight="1" x14ac:dyDescent="0.4"/>
    <row r="791" ht="21" customHeight="1" x14ac:dyDescent="0.4"/>
    <row r="792" ht="21" customHeight="1" x14ac:dyDescent="0.4"/>
    <row r="793" ht="21" customHeight="1" x14ac:dyDescent="0.4"/>
    <row r="794" ht="21" customHeight="1" x14ac:dyDescent="0.4"/>
    <row r="795" ht="21" customHeight="1" x14ac:dyDescent="0.4"/>
    <row r="796" ht="21" customHeight="1" x14ac:dyDescent="0.4"/>
    <row r="797" ht="21" customHeight="1" x14ac:dyDescent="0.4"/>
    <row r="798" ht="21" customHeight="1" x14ac:dyDescent="0.4"/>
    <row r="799" ht="21" customHeight="1" x14ac:dyDescent="0.4"/>
    <row r="800" ht="21" customHeight="1" x14ac:dyDescent="0.4"/>
    <row r="801" ht="21" customHeight="1" x14ac:dyDescent="0.4"/>
    <row r="802" ht="21" customHeight="1" x14ac:dyDescent="0.4"/>
    <row r="803" ht="21" customHeight="1" x14ac:dyDescent="0.4"/>
    <row r="804" ht="21" customHeight="1" x14ac:dyDescent="0.4"/>
    <row r="805" ht="21" customHeight="1" x14ac:dyDescent="0.4"/>
    <row r="806" ht="21" customHeight="1" x14ac:dyDescent="0.4"/>
    <row r="807" ht="21" customHeight="1" x14ac:dyDescent="0.4"/>
    <row r="808" ht="21" customHeight="1" x14ac:dyDescent="0.4"/>
    <row r="809" ht="21" customHeight="1" x14ac:dyDescent="0.4"/>
    <row r="810" ht="21" customHeight="1" x14ac:dyDescent="0.4"/>
    <row r="811" ht="21" customHeight="1" x14ac:dyDescent="0.4"/>
    <row r="812" ht="21" customHeight="1" x14ac:dyDescent="0.4"/>
    <row r="813" ht="21" customHeight="1" x14ac:dyDescent="0.4"/>
    <row r="814" ht="21" customHeight="1" x14ac:dyDescent="0.4"/>
    <row r="815" ht="21" customHeight="1" x14ac:dyDescent="0.4"/>
    <row r="816" ht="21" customHeight="1" x14ac:dyDescent="0.4"/>
    <row r="817" ht="21" customHeight="1" x14ac:dyDescent="0.4"/>
    <row r="818" ht="21" customHeight="1" x14ac:dyDescent="0.4"/>
    <row r="819" ht="21" customHeight="1" x14ac:dyDescent="0.4"/>
    <row r="820" ht="21" customHeight="1" x14ac:dyDescent="0.4"/>
    <row r="821" ht="21" customHeight="1" x14ac:dyDescent="0.4"/>
    <row r="822" ht="21" customHeight="1" x14ac:dyDescent="0.4"/>
    <row r="823" ht="21" customHeight="1" x14ac:dyDescent="0.4"/>
    <row r="824" ht="21" customHeight="1" x14ac:dyDescent="0.4"/>
    <row r="825" ht="21" customHeight="1" x14ac:dyDescent="0.4"/>
    <row r="826" ht="21" customHeight="1" x14ac:dyDescent="0.4"/>
    <row r="827" ht="21" customHeight="1" x14ac:dyDescent="0.4"/>
    <row r="828" ht="21" customHeight="1" x14ac:dyDescent="0.4"/>
    <row r="829" ht="21" customHeight="1" x14ac:dyDescent="0.4"/>
    <row r="830" ht="21" customHeight="1" x14ac:dyDescent="0.4"/>
    <row r="831" ht="21" customHeight="1" x14ac:dyDescent="0.4"/>
    <row r="832" ht="21" customHeight="1" x14ac:dyDescent="0.4"/>
    <row r="833" ht="21" customHeight="1" x14ac:dyDescent="0.4"/>
    <row r="834" ht="21" customHeight="1" x14ac:dyDescent="0.4"/>
    <row r="835" ht="21" customHeight="1" x14ac:dyDescent="0.4"/>
    <row r="836" ht="21" customHeight="1" x14ac:dyDescent="0.4"/>
    <row r="837" ht="21" customHeight="1" x14ac:dyDescent="0.4"/>
    <row r="838" ht="21" customHeight="1" x14ac:dyDescent="0.4"/>
    <row r="839" ht="21" customHeight="1" x14ac:dyDescent="0.4"/>
    <row r="840" ht="21" customHeight="1" x14ac:dyDescent="0.4"/>
    <row r="841" ht="21" customHeight="1" x14ac:dyDescent="0.4"/>
    <row r="842" ht="21" customHeight="1" x14ac:dyDescent="0.4"/>
    <row r="843" ht="21" customHeight="1" x14ac:dyDescent="0.4"/>
    <row r="844" ht="21" customHeight="1" x14ac:dyDescent="0.4"/>
    <row r="845" ht="21" customHeight="1" x14ac:dyDescent="0.4"/>
    <row r="846" ht="21" customHeight="1" x14ac:dyDescent="0.4"/>
    <row r="847" ht="21" customHeight="1" x14ac:dyDescent="0.4"/>
    <row r="848" ht="21" customHeight="1" x14ac:dyDescent="0.4"/>
    <row r="849" ht="21" customHeight="1" x14ac:dyDescent="0.4"/>
    <row r="850" ht="21" customHeight="1" x14ac:dyDescent="0.4"/>
    <row r="851" ht="21" customHeight="1" x14ac:dyDescent="0.4"/>
    <row r="852" ht="21" customHeight="1" x14ac:dyDescent="0.4"/>
    <row r="853" ht="21" customHeight="1" x14ac:dyDescent="0.4"/>
    <row r="854" ht="21" customHeight="1" x14ac:dyDescent="0.4"/>
    <row r="855" ht="21" customHeight="1" x14ac:dyDescent="0.4"/>
    <row r="856" ht="21" customHeight="1" x14ac:dyDescent="0.4"/>
    <row r="857" ht="21" customHeight="1" x14ac:dyDescent="0.4"/>
    <row r="858" ht="21" customHeight="1" x14ac:dyDescent="0.4"/>
    <row r="859" ht="21" customHeight="1" x14ac:dyDescent="0.4"/>
    <row r="860" ht="21" customHeight="1" x14ac:dyDescent="0.4"/>
    <row r="861" ht="21" customHeight="1" x14ac:dyDescent="0.4"/>
    <row r="862" ht="21" customHeight="1" x14ac:dyDescent="0.4"/>
    <row r="863" ht="21" customHeight="1" x14ac:dyDescent="0.4"/>
    <row r="864" ht="21" customHeight="1" x14ac:dyDescent="0.4"/>
    <row r="865" ht="21" customHeight="1" x14ac:dyDescent="0.4"/>
    <row r="866" ht="21" customHeight="1" x14ac:dyDescent="0.4"/>
    <row r="867" ht="21" customHeight="1" x14ac:dyDescent="0.4"/>
    <row r="868" ht="21" customHeight="1" x14ac:dyDescent="0.4"/>
    <row r="869" ht="21" customHeight="1" x14ac:dyDescent="0.4"/>
    <row r="870" ht="21" customHeight="1" x14ac:dyDescent="0.4"/>
    <row r="871" ht="21" customHeight="1" x14ac:dyDescent="0.4"/>
    <row r="872" ht="21" customHeight="1" x14ac:dyDescent="0.4"/>
    <row r="873" ht="21" customHeight="1" x14ac:dyDescent="0.4"/>
    <row r="874" ht="21" customHeight="1" x14ac:dyDescent="0.4"/>
    <row r="875" ht="21" customHeight="1" x14ac:dyDescent="0.4"/>
    <row r="876" ht="21" customHeight="1" x14ac:dyDescent="0.4"/>
    <row r="877" ht="21" customHeight="1" x14ac:dyDescent="0.4"/>
    <row r="878" ht="21" customHeight="1" x14ac:dyDescent="0.4"/>
    <row r="879" ht="21" customHeight="1" x14ac:dyDescent="0.4"/>
    <row r="880" ht="21" customHeight="1" x14ac:dyDescent="0.4"/>
    <row r="881" ht="21" customHeight="1" x14ac:dyDescent="0.4"/>
    <row r="882" ht="21" customHeight="1" x14ac:dyDescent="0.4"/>
    <row r="883" ht="21" customHeight="1" x14ac:dyDescent="0.4"/>
    <row r="884" ht="21" customHeight="1" x14ac:dyDescent="0.4"/>
    <row r="885" ht="21" customHeight="1" x14ac:dyDescent="0.4"/>
    <row r="886" ht="21" customHeight="1" x14ac:dyDescent="0.4"/>
    <row r="887" ht="21" customHeight="1" x14ac:dyDescent="0.4"/>
    <row r="888" ht="21" customHeight="1" x14ac:dyDescent="0.4"/>
    <row r="889" ht="21" customHeight="1" x14ac:dyDescent="0.4"/>
    <row r="890" ht="21" customHeight="1" x14ac:dyDescent="0.4"/>
    <row r="891" ht="21" customHeight="1" x14ac:dyDescent="0.4"/>
    <row r="892" ht="21" customHeight="1" x14ac:dyDescent="0.4"/>
    <row r="893" ht="21" customHeight="1" x14ac:dyDescent="0.4"/>
    <row r="894" ht="21" customHeight="1" x14ac:dyDescent="0.4"/>
    <row r="895" ht="21" customHeight="1" x14ac:dyDescent="0.4"/>
    <row r="896" ht="21" customHeight="1" x14ac:dyDescent="0.4"/>
    <row r="897" ht="21" customHeight="1" x14ac:dyDescent="0.4"/>
    <row r="898" ht="21" customHeight="1" x14ac:dyDescent="0.4"/>
    <row r="899" ht="21" customHeight="1" x14ac:dyDescent="0.4"/>
    <row r="900" ht="21" customHeight="1" x14ac:dyDescent="0.4"/>
    <row r="901" ht="21" customHeight="1" x14ac:dyDescent="0.4"/>
    <row r="902" ht="21" customHeight="1" x14ac:dyDescent="0.4"/>
    <row r="903" ht="21" customHeight="1" x14ac:dyDescent="0.4"/>
    <row r="904" ht="21" customHeight="1" x14ac:dyDescent="0.4"/>
    <row r="905" ht="21" customHeight="1" x14ac:dyDescent="0.4"/>
    <row r="906" ht="21" customHeight="1" x14ac:dyDescent="0.4"/>
    <row r="907" ht="21" customHeight="1" x14ac:dyDescent="0.4"/>
    <row r="908" ht="21" customHeight="1" x14ac:dyDescent="0.4"/>
    <row r="909" ht="21" customHeight="1" x14ac:dyDescent="0.4"/>
    <row r="910" ht="21" customHeight="1" x14ac:dyDescent="0.4"/>
    <row r="911" ht="21" customHeight="1" x14ac:dyDescent="0.4"/>
    <row r="912" ht="21" customHeight="1" x14ac:dyDescent="0.4"/>
    <row r="913" ht="21" customHeight="1" x14ac:dyDescent="0.4"/>
    <row r="914" ht="21" customHeight="1" x14ac:dyDescent="0.4"/>
    <row r="915" ht="21" customHeight="1" x14ac:dyDescent="0.4"/>
    <row r="916" ht="21" customHeight="1" x14ac:dyDescent="0.4"/>
    <row r="917" ht="21" customHeight="1" x14ac:dyDescent="0.4"/>
    <row r="918" ht="21" customHeight="1" x14ac:dyDescent="0.4"/>
    <row r="919" ht="21" customHeight="1" x14ac:dyDescent="0.4"/>
    <row r="920" ht="21" customHeight="1" x14ac:dyDescent="0.4"/>
    <row r="921" ht="21" customHeight="1" x14ac:dyDescent="0.4"/>
    <row r="922" ht="21" customHeight="1" x14ac:dyDescent="0.4"/>
    <row r="923" ht="21" customHeight="1" x14ac:dyDescent="0.4"/>
    <row r="924" ht="21" customHeight="1" x14ac:dyDescent="0.4"/>
    <row r="925" ht="21" customHeight="1" x14ac:dyDescent="0.4"/>
    <row r="926" ht="21" customHeight="1" x14ac:dyDescent="0.4"/>
    <row r="927" ht="21" customHeight="1" x14ac:dyDescent="0.4"/>
    <row r="928" ht="21" customHeight="1" x14ac:dyDescent="0.4"/>
    <row r="929" ht="21" customHeight="1" x14ac:dyDescent="0.4"/>
    <row r="930" ht="21" customHeight="1" x14ac:dyDescent="0.4"/>
    <row r="931" ht="21" customHeight="1" x14ac:dyDescent="0.4"/>
    <row r="932" ht="21" customHeight="1" x14ac:dyDescent="0.4"/>
    <row r="933" ht="21" customHeight="1" x14ac:dyDescent="0.4"/>
    <row r="934" ht="21" customHeight="1" x14ac:dyDescent="0.4"/>
    <row r="935" ht="21" customHeight="1" x14ac:dyDescent="0.4"/>
    <row r="936" ht="21" customHeight="1" x14ac:dyDescent="0.4"/>
    <row r="937" ht="21" customHeight="1" x14ac:dyDescent="0.4"/>
    <row r="938" ht="21" customHeight="1" x14ac:dyDescent="0.4"/>
    <row r="939" ht="21" customHeight="1" x14ac:dyDescent="0.4"/>
    <row r="940" ht="21" customHeight="1" x14ac:dyDescent="0.4"/>
    <row r="941" ht="21" customHeight="1" x14ac:dyDescent="0.4"/>
    <row r="942" ht="21" customHeight="1" x14ac:dyDescent="0.4"/>
    <row r="943" ht="21" customHeight="1" x14ac:dyDescent="0.4"/>
    <row r="944" ht="21" customHeight="1" x14ac:dyDescent="0.4"/>
    <row r="945" ht="21" customHeight="1" x14ac:dyDescent="0.4"/>
    <row r="946" ht="21" customHeight="1" x14ac:dyDescent="0.4"/>
    <row r="947" ht="21" customHeight="1" x14ac:dyDescent="0.4"/>
    <row r="948" ht="21" customHeight="1" x14ac:dyDescent="0.4"/>
    <row r="949" ht="21" customHeight="1" x14ac:dyDescent="0.4"/>
    <row r="950" ht="21" customHeight="1" x14ac:dyDescent="0.4"/>
    <row r="951" ht="21" customHeight="1" x14ac:dyDescent="0.4"/>
    <row r="952" ht="21" customHeight="1" x14ac:dyDescent="0.4"/>
    <row r="953" ht="21" customHeight="1" x14ac:dyDescent="0.4"/>
    <row r="954" ht="21" customHeight="1" x14ac:dyDescent="0.4"/>
    <row r="955" ht="21" customHeight="1" x14ac:dyDescent="0.4"/>
    <row r="956" ht="21" customHeight="1" x14ac:dyDescent="0.4"/>
    <row r="957" ht="21" customHeight="1" x14ac:dyDescent="0.4"/>
    <row r="958" ht="21" customHeight="1" x14ac:dyDescent="0.4"/>
    <row r="959" ht="21" customHeight="1" x14ac:dyDescent="0.4"/>
    <row r="960" ht="21" customHeight="1" x14ac:dyDescent="0.4"/>
    <row r="961" ht="21" customHeight="1" x14ac:dyDescent="0.4"/>
    <row r="962" ht="21" customHeight="1" x14ac:dyDescent="0.4"/>
    <row r="963" ht="21" customHeight="1" x14ac:dyDescent="0.4"/>
    <row r="964" ht="21" customHeight="1" x14ac:dyDescent="0.4"/>
    <row r="965" ht="21" customHeight="1" x14ac:dyDescent="0.4"/>
    <row r="966" ht="21" customHeight="1" x14ac:dyDescent="0.4"/>
    <row r="967" ht="21" customHeight="1" x14ac:dyDescent="0.4"/>
    <row r="968" ht="21" customHeight="1" x14ac:dyDescent="0.4"/>
    <row r="969" ht="21" customHeight="1" x14ac:dyDescent="0.4"/>
    <row r="970" ht="21" customHeight="1" x14ac:dyDescent="0.4"/>
    <row r="971" ht="21" customHeight="1" x14ac:dyDescent="0.4"/>
    <row r="972" ht="21" customHeight="1" x14ac:dyDescent="0.4"/>
    <row r="973" ht="21" customHeight="1" x14ac:dyDescent="0.4"/>
    <row r="974" ht="21" customHeight="1" x14ac:dyDescent="0.4"/>
    <row r="975" ht="21" customHeight="1" x14ac:dyDescent="0.4"/>
    <row r="976" ht="21" customHeight="1" x14ac:dyDescent="0.4"/>
    <row r="977" ht="21" customHeight="1" x14ac:dyDescent="0.4"/>
    <row r="978" ht="21" customHeight="1" x14ac:dyDescent="0.4"/>
    <row r="979" ht="21" customHeight="1" x14ac:dyDescent="0.4"/>
    <row r="980" ht="21" customHeight="1" x14ac:dyDescent="0.4"/>
    <row r="981" ht="21" customHeight="1" x14ac:dyDescent="0.4"/>
    <row r="982" ht="21" customHeight="1" x14ac:dyDescent="0.4"/>
    <row r="983" ht="21" customHeight="1" x14ac:dyDescent="0.4"/>
    <row r="984" ht="21" customHeight="1" x14ac:dyDescent="0.4"/>
    <row r="985" ht="21" customHeight="1" x14ac:dyDescent="0.4"/>
    <row r="986" ht="21" customHeight="1" x14ac:dyDescent="0.4"/>
    <row r="987" ht="21" customHeight="1" x14ac:dyDescent="0.4"/>
  </sheetData>
  <dataValidations count="1">
    <dataValidation type="list" allowBlank="1" showErrorMessage="1" sqref="B2:C13" xr:uid="{F280E2AC-E190-4735-A02F-FA774852BC72}">
      <formula1>#REF!</formula1>
    </dataValidation>
  </dataValidations>
  <pageMargins left="0.39370078740157483" right="0.19685039370078741" top="0.59055118110236227" bottom="0.39370078740157483" header="0" footer="0"/>
  <pageSetup paperSize="9" scale="3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 16 ส.ค.67 </vt:lpstr>
      <vt:lpstr>'ข้อ 16 ส.ค.67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lonovo</dc:creator>
  <cp:lastModifiedBy>lonovo</cp:lastModifiedBy>
  <dcterms:created xsi:type="dcterms:W3CDTF">2025-04-28T04:31:13Z</dcterms:created>
  <dcterms:modified xsi:type="dcterms:W3CDTF">2025-04-28T04:33:27Z</dcterms:modified>
</cp:coreProperties>
</file>